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정보공개\"/>
    </mc:Choice>
  </mc:AlternateContent>
  <x:bookViews>
    <x:workbookView xWindow="0" yWindow="0" windowWidth="28545" windowHeight="11865"/>
  </x:bookViews>
  <x:sheets>
    <x:sheet name="업무추진비집행 내역" sheetId="1" r:id="rId4"/>
  </x:sheets>
  <x:definedNames>
    <x:definedName name="_xlnm.Print_Titles">#REF!</x:definedName>
    <x:definedName name="_xlnm.Print_Titles" localSheetId="0">'업무추진비집행 내역'!$4:$4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<x:sst xmlns:r="http://schemas.openxmlformats.org/officeDocument/2006/relationships" xmlns:c="http://schemas.openxmlformats.org/drawingml/2006/chart" xmlns:x="http://schemas.openxmlformats.org/spreadsheetml/2006/main" count="95" uniqueCount="51">
  <x:si>
    <x:t>장 소(사용처)</x:t>
  </x:si>
  <x:si>
    <x:t>(주)대륜에프엔에스</x:t>
  </x:si>
  <x:si>
    <x:t>2학년부 협의회비</x:t>
  </x:si>
  <x:si>
    <x:t>차류 구입비 지급</x:t>
  </x:si>
  <x:si>
    <x:t>2월 워크숍 협의회비</x:t>
  </x:si>
  <x:si>
    <x:t>교직원 간담회비</x:t>
  </x:si>
  <x:si>
    <x:t>홈플러스시흥매화점</x:t>
  </x:si>
  <x:si>
    <x:t>방학중 업무협의회비</x:t>
  </x:si>
  <x:si>
    <x:t>[단위 : 원]</x:t>
  </x:si>
  <x:si>
    <x:t>경조사비(축의금)지급</x:t>
  </x:si>
  <x:si>
    <x:t>위원 및 교직원</x:t>
  </x:si>
  <x:si>
    <x:t>비고</x:t>
  </x:si>
  <x:si>
    <x:t>일반업무추진비</x:t>
  </x:si>
  <x:si>
    <x:t>채선당</x:t>
  </x:si>
  <x:si>
    <x:t>지마켓</x:t>
  </x:si>
  <x:si>
    <x:t>NO</x:t>
  </x:si>
  <x:si>
    <x:t>내빈</x:t>
  </x:si>
  <x:si>
    <x:t>교직원</x:t>
  </x:si>
  <x:si>
    <x:t>해모수</x:t>
  </x:si>
  <x:si>
    <x:t>계</x:t>
  </x:si>
  <x:si>
    <x:t>학부모</x:t>
  </x:si>
  <x:si>
    <x:t>학부모회 협의회비 지출</x:t>
  </x:si>
  <x:si>
    <x:t>졸업식 준비 물품 구입</x:t>
  </x:si>
  <x:si>
    <x:t>학교운영위원회 협의회비</x:t>
  </x:si>
  <x:si>
    <x:t>학교위생 안전점검 등 업무협의회비</x:t>
  </x:si>
  <x:si>
    <x:t>학부모 운영위원 협의회비 지급</x:t>
  </x:si>
  <x:si>
    <x:t>신학기 대비 협의 및 간담회비 지급</x:t>
  </x:si>
  <x:si>
    <x:t>2019학년도 4분기 교육공무직원 간담회비</x:t>
  </x:si>
  <x:si>
    <x:t>제6회 학교폭력대책자치위원회 협의회비</x:t>
  </x:si>
  <x:si>
    <x:t>신학기 대비 부서 및 교과 업무 협의회비</x:t>
  </x:si>
  <x:si>
    <x:t>교육연구부, 교육정보부 부서 협의회비</x:t>
  </x:si>
  <x:si>
    <x:t>2학년 지필평가 동교과 원안지 검토 협의회</x:t>
  </x:si>
  <x:si>
    <x:t>2019학년도 졸업식 관련 교직원 간담회비 지급</x:t>
  </x:si>
  <x:si>
    <x:t>경조사비(조의금)지급</x:t>
  </x:si>
  <x:si>
    <x:t xml:space="preserve">본도시락 </x:t>
  </x:si>
  <x:si>
    <x:t>원가비목</x:t>
  </x:si>
  <x:si>
    <x:t>먹보한우생고기</x:t>
  </x:si>
  <x:si>
    <x:t>집행대상</x:t>
  </x:si>
  <x:si>
    <x:t>집행액 (원)</x:t>
  </x:si>
  <x:si>
    <x:t>교사 김**</x:t>
  </x:si>
  <x:si>
    <x:t>집행일자</x:t>
  </x:si>
  <x:si>
    <x:t>건강밥상심마니</x:t>
  </x:si>
  <x:si>
    <x:t>파리바게뜨</x:t>
  </x:si>
  <x:si>
    <x:t>쿠우쿠우은계점</x:t>
  </x:si>
  <x:si>
    <x:t>진로마트</x:t>
  </x:si>
  <x:si>
    <x:t>파리바게뜨 외</x:t>
  </x:si>
  <x:si>
    <x:t>집 행 내 역</x:t>
  </x:si>
  <x:si>
    <x:t>학운위 위원</x:t>
  </x:si>
  <x:si>
    <x:t>학생및내빈</x:t>
  </x:si>
  <x:si>
    <x:t>교사 유**</x:t>
  </x:si>
  <x:si>
    <x:t>2019학년도 4/4분기(2019년 12월~ 2020년 2월)
시흥매화중학교 업무추진비 집행현황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</x:si>
</x:sst>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9c0006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ffceb0"/>
        <x:bgColor indexed="64"/>
      </x:patternFill>
    </x:fill>
    <x:fill>
      <x:patternFill patternType="solid">
        <x:fgColor rgb="ffffffff"/>
        <x:bgColor rgb="ffffffff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7" fillId="3" borderId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8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3" borderId="4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3" borderId="4" xfId="2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5" xfId="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5" xfId="2" applyNumberFormat="1" applyFont="1" applyBorder="1" applyAlignment="1">
          <x:alignment horizontal="center" vertical="center" wrapText="1"/>
        </x:xf>
      </mc:Fallback>
    </mc:AlternateContent>
    <x:xf numFmtId="49" fontId="11" fillId="4" borderId="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13" fillId="4" borderId="6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4" borderId="6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7" xfId="1" applyNumberFormat="1" applyFont="1" applyFill="1" applyBorder="1" applyAlignment="1">
          <x:alignment horizontal="center" vertical="center"/>
        </x:xf>
      </mc:Fallback>
    </mc:AlternateContent>
    <x:xf numFmtId="49" fontId="15" fillId="5" borderId="8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9" xfId="0" applyNumberFormat="1" applyFont="1" applyBorder="1" applyAlignment="1">
          <x:alignment horizontal="center" vertical="center"/>
        </x:xf>
      </mc:Fallback>
    </mc:AlternateContent>
    <x:xf numFmtId="49" fontId="15" fillId="0" borderId="8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15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3" fontId="15" fillId="0" borderId="1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5" fillId="0" borderId="1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5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5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표준" xfId="0" builtinId="0"/>
    <x:cellStyle name="나쁨" xfId="1"/>
    <x:cellStyle name="계산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1:K26"/>
  <x:sheetViews>
    <x:sheetView tabSelected="1" topLeftCell="A1" zoomScaleNormal="100" zoomScaleSheetLayoutView="75" workbookViewId="0">
      <x:pane xSplit="0" ySplit="4" topLeftCell="A5" activePane="bottomLeft" state="frozen"/>
      <x:selection pane="bottomLeft" activeCell="E8" activeCellId="0" sqref="E8:E8"/>
    </x:sheetView>
  </x:sheetViews>
  <x:sheetFormatPr defaultColWidth="9.00390625" defaultRowHeight="16.399999999999999"/>
  <x:cols>
    <x:col min="1" max="1" width="5.75" style="1" customWidth="1"/>
    <x:col min="2" max="2" width="4.875" style="1" customWidth="1"/>
    <x:col min="3" max="3" width="15.75" style="2" customWidth="1"/>
    <x:col min="4" max="4" width="15.25" style="2" customWidth="1"/>
    <x:col min="5" max="5" width="49.625" style="2" customWidth="1"/>
    <x:col min="6" max="6" width="12.25" style="8" customWidth="1"/>
    <x:col min="7" max="7" width="30.5" style="2" customWidth="1"/>
    <x:col min="8" max="8" width="19.875" style="2" customWidth="1"/>
    <x:col min="9" max="9" width="9" style="2"/>
  </x:cols>
  <x:sheetData>
    <x:row r="1" spans="3:11" s="3" customFormat="1" ht="63.75" customHeight="1">
      <x:c r="C1" s="29" t="s">
        <x:v>50</x:v>
      </x:c>
      <x:c r="D1" s="29"/>
      <x:c r="E1" s="29"/>
      <x:c r="F1" s="29"/>
      <x:c r="G1" s="29"/>
      <x:c r="H1" s="29"/>
      <x:c r="I1" s="6"/>
      <x:c r="J1" s="5"/>
      <x:c r="K1" s="4"/>
    </x:row>
    <x:row r="2" spans="3:11" s="3" customFormat="1" ht="30" customHeight="1">
      <x:c r="C2" s="5"/>
      <x:c r="D2" s="5"/>
      <x:c r="E2" s="5"/>
      <x:c r="F2" s="9"/>
      <x:c r="G2" s="5"/>
      <x:c r="H2" s="5"/>
      <x:c r="I2" s="5"/>
      <x:c r="J2" s="5"/>
      <x:c r="K2" s="4"/>
    </x:row>
    <x:row r="3" spans="3:11" s="3" customFormat="1" ht="27" customHeight="1">
      <x:c r="C3" s="5"/>
      <x:c r="D3" s="5"/>
      <x:c r="E3" s="5"/>
      <x:c r="F3" s="9"/>
      <x:c r="G3" s="5"/>
      <x:c r="H3" s="5"/>
      <x:c r="I3" s="4" t="s">
        <x:v>8</x:v>
      </x:c>
      <x:c r="J3" s="5"/>
      <x:c r="K3" s="4"/>
    </x:row>
    <x:row r="4" spans="2:9" ht="30" customHeight="1">
      <x:c r="B4" s="11" t="s">
        <x:v>15</x:v>
      </x:c>
      <x:c r="C4" s="12" t="s">
        <x:v>35</x:v>
      </x:c>
      <x:c r="D4" s="12" t="s">
        <x:v>40</x:v>
      </x:c>
      <x:c r="E4" s="12" t="s">
        <x:v>46</x:v>
      </x:c>
      <x:c r="F4" s="13" t="s">
        <x:v>38</x:v>
      </x:c>
      <x:c r="G4" s="12" t="s">
        <x:v>0</x:v>
      </x:c>
      <x:c r="H4" s="12" t="s">
        <x:v>37</x:v>
      </x:c>
      <x:c r="I4" s="14" t="s">
        <x:v>11</x:v>
      </x:c>
    </x:row>
    <x:row r="5" spans="2:9" s="1" customFormat="1" ht="27" customHeight="1">
      <x:c r="B5" s="10">
        <x:v>1</x:v>
      </x:c>
      <x:c r="C5" s="19" t="s">
        <x:v>12</x:v>
      </x:c>
      <x:c r="D5" s="24">
        <x:v>43805</x:v>
      </x:c>
      <x:c r="E5" s="25" t="s">
        <x:v>31</x:v>
      </x:c>
      <x:c r="F5" s="26">
        <x:v>153780</x:v>
      </x:c>
      <x:c r="G5" s="27" t="s">
        <x:v>6</x:v>
      </x:c>
      <x:c r="H5" s="20" t="s">
        <x:v>17</x:v>
      </x:c>
      <x:c r="I5" s="21"/>
    </x:row>
    <x:row r="6" spans="2:9" s="1" customFormat="1" ht="27" customHeight="1">
      <x:c r="B6" s="10">
        <x:v>2</x:v>
      </x:c>
      <x:c r="C6" s="19" t="s">
        <x:v>12</x:v>
      </x:c>
      <x:c r="D6" s="24">
        <x:v>43809</x:v>
      </x:c>
      <x:c r="E6" s="25" t="s">
        <x:v>27</x:v>
      </x:c>
      <x:c r="F6" s="26">
        <x:v>297700</x:v>
      </x:c>
      <x:c r="G6" s="27" t="s">
        <x:v>43</x:v>
      </x:c>
      <x:c r="H6" s="20" t="s">
        <x:v>17</x:v>
      </x:c>
      <x:c r="I6" s="21"/>
    </x:row>
    <x:row r="7" spans="2:9" s="1" customFormat="1" ht="27" customHeight="1">
      <x:c r="B7" s="10">
        <x:v>3</x:v>
      </x:c>
      <x:c r="C7" s="19" t="s">
        <x:v>12</x:v>
      </x:c>
      <x:c r="D7" s="24">
        <x:v>43815</x:v>
      </x:c>
      <x:c r="E7" s="25" t="s">
        <x:v>33</x:v>
      </x:c>
      <x:c r="F7" s="26">
        <x:v>50000</x:v>
      </x:c>
      <x:c r="G7" s="27" t="s">
        <x:v>49</x:v>
      </x:c>
      <x:c r="H7" s="20" t="s">
        <x:v>17</x:v>
      </x:c>
      <x:c r="I7" s="21"/>
    </x:row>
    <x:row r="8" spans="2:9" s="1" customFormat="1" ht="27" customHeight="1">
      <x:c r="B8" s="10">
        <x:v>4</x:v>
      </x:c>
      <x:c r="C8" s="19" t="s">
        <x:v>12</x:v>
      </x:c>
      <x:c r="D8" s="24">
        <x:v>43816</x:v>
      </x:c>
      <x:c r="E8" s="25" t="s">
        <x:v>22</x:v>
      </x:c>
      <x:c r="F8" s="26">
        <x:v>95350</x:v>
      </x:c>
      <x:c r="G8" s="27" t="s">
        <x:v>14</x:v>
      </x:c>
      <x:c r="H8" s="20" t="s">
        <x:v>48</x:v>
      </x:c>
      <x:c r="I8" s="21"/>
    </x:row>
    <x:row r="9" spans="2:9" s="1" customFormat="1" ht="27" customHeight="1">
      <x:c r="B9" s="10">
        <x:v>5</x:v>
      </x:c>
      <x:c r="C9" s="19" t="s">
        <x:v>12</x:v>
      </x:c>
      <x:c r="D9" s="24">
        <x:v>43822</x:v>
      </x:c>
      <x:c r="E9" s="25" t="s">
        <x:v>21</x:v>
      </x:c>
      <x:c r="F9" s="26">
        <x:v>140000</x:v>
      </x:c>
      <x:c r="G9" s="27" t="s">
        <x:v>41</x:v>
      </x:c>
      <x:c r="H9" s="20" t="s">
        <x:v>20</x:v>
      </x:c>
      <x:c r="I9" s="21"/>
    </x:row>
    <x:row r="10" spans="2:9" s="1" customFormat="1" ht="27" customHeight="1">
      <x:c r="B10" s="10">
        <x:v>6</x:v>
      </x:c>
      <x:c r="C10" s="19" t="s">
        <x:v>12</x:v>
      </x:c>
      <x:c r="D10" s="24">
        <x:v>43822</x:v>
      </x:c>
      <x:c r="E10" s="25" t="s">
        <x:v>23</x:v>
      </x:c>
      <x:c r="F10" s="26">
        <x:v>172700</x:v>
      </x:c>
      <x:c r="G10" s="27" t="s">
        <x:v>41</x:v>
      </x:c>
      <x:c r="H10" s="20" t="s">
        <x:v>10</x:v>
      </x:c>
      <x:c r="I10" s="21"/>
    </x:row>
    <x:row r="11" spans="2:9" s="7" customFormat="1" ht="27" customHeight="1">
      <x:c r="B11" s="10">
        <x:v>7</x:v>
      </x:c>
      <x:c r="C11" s="22" t="s">
        <x:v>12</x:v>
      </x:c>
      <x:c r="D11" s="24">
        <x:v>43832</x:v>
      </x:c>
      <x:c r="E11" s="25" t="s">
        <x:v>30</x:v>
      </x:c>
      <x:c r="F11" s="26">
        <x:v>47700</x:v>
      </x:c>
      <x:c r="G11" s="28" t="s">
        <x:v>42</x:v>
      </x:c>
      <x:c r="H11" s="20" t="s">
        <x:v>17</x:v>
      </x:c>
      <x:c r="I11" s="23"/>
    </x:row>
    <x:row r="12" spans="2:9" s="7" customFormat="1" ht="27" customHeight="1">
      <x:c r="B12" s="10">
        <x:v>8</x:v>
      </x:c>
      <x:c r="C12" s="22" t="s">
        <x:v>12</x:v>
      </x:c>
      <x:c r="D12" s="24">
        <x:v>43832</x:v>
      </x:c>
      <x:c r="E12" s="25" t="s">
        <x:v>2</x:v>
      </x:c>
      <x:c r="F12" s="26">
        <x:v>40000</x:v>
      </x:c>
      <x:c r="G12" s="28" t="s">
        <x:v>13</x:v>
      </x:c>
      <x:c r="H12" s="20" t="s">
        <x:v>17</x:v>
      </x:c>
      <x:c r="I12" s="23"/>
    </x:row>
    <x:row r="13" spans="2:9" s="7" customFormat="1" ht="27" customHeight="1">
      <x:c r="B13" s="10">
        <x:v>9</x:v>
      </x:c>
      <x:c r="C13" s="22" t="s">
        <x:v>12</x:v>
      </x:c>
      <x:c r="D13" s="24">
        <x:v>43836</x:v>
      </x:c>
      <x:c r="E13" s="25" t="s">
        <x:v>28</x:v>
      </x:c>
      <x:c r="F13" s="26">
        <x:v>264000</x:v>
      </x:c>
      <x:c r="G13" s="28" t="s">
        <x:v>18</x:v>
      </x:c>
      <x:c r="H13" s="20" t="s">
        <x:v>17</x:v>
      </x:c>
      <x:c r="I13" s="23"/>
    </x:row>
    <x:row r="14" spans="2:9" s="7" customFormat="1" ht="27" customHeight="1">
      <x:c r="B14" s="10">
        <x:v>10</x:v>
      </x:c>
      <x:c r="C14" s="22" t="s">
        <x:v>12</x:v>
      </x:c>
      <x:c r="D14" s="24">
        <x:v>43837</x:v>
      </x:c>
      <x:c r="E14" s="25" t="s">
        <x:v>9</x:v>
      </x:c>
      <x:c r="F14" s="26">
        <x:v>50000</x:v>
      </x:c>
      <x:c r="G14" s="28" t="s">
        <x:v>39</x:v>
      </x:c>
      <x:c r="H14" s="20" t="s">
        <x:v>17</x:v>
      </x:c>
      <x:c r="I14" s="23"/>
    </x:row>
    <x:row r="15" spans="2:9" s="7" customFormat="1" ht="27" customHeight="1">
      <x:c r="B15" s="10">
        <x:v>11</x:v>
      </x:c>
      <x:c r="C15" s="22" t="s">
        <x:v>12</x:v>
      </x:c>
      <x:c r="D15" s="24">
        <x:v>43839</x:v>
      </x:c>
      <x:c r="E15" s="25" t="s">
        <x:v>32</x:v>
      </x:c>
      <x:c r="F15" s="26">
        <x:v>478000</x:v>
      </x:c>
      <x:c r="G15" s="28" t="s">
        <x:v>36</x:v>
      </x:c>
      <x:c r="H15" s="20" t="s">
        <x:v>17</x:v>
      </x:c>
      <x:c r="I15" s="23"/>
    </x:row>
    <x:row r="16" spans="2:9" s="7" customFormat="1" ht="27" customHeight="1">
      <x:c r="B16" s="10">
        <x:v>12</x:v>
      </x:c>
      <x:c r="C16" s="22" t="s">
        <x:v>12</x:v>
      </x:c>
      <x:c r="D16" s="24">
        <x:v>43840</x:v>
      </x:c>
      <x:c r="E16" s="25" t="s">
        <x:v>25</x:v>
      </x:c>
      <x:c r="F16" s="26">
        <x:v>66000</x:v>
      </x:c>
      <x:c r="G16" s="28" t="s">
        <x:v>36</x:v>
      </x:c>
      <x:c r="H16" s="20" t="s">
        <x:v>17</x:v>
      </x:c>
      <x:c r="I16" s="23"/>
    </x:row>
    <x:row r="17" spans="2:9" s="7" customFormat="1" ht="27" customHeight="1">
      <x:c r="B17" s="10">
        <x:v>13</x:v>
      </x:c>
      <x:c r="C17" s="22" t="s">
        <x:v>12</x:v>
      </x:c>
      <x:c r="D17" s="24">
        <x:v>43853</x:v>
      </x:c>
      <x:c r="E17" s="25" t="s">
        <x:v>7</x:v>
      </x:c>
      <x:c r="F17" s="26">
        <x:v>96000</x:v>
      </x:c>
      <x:c r="G17" s="28" t="s">
        <x:v>18</x:v>
      </x:c>
      <x:c r="H17" s="20" t="s">
        <x:v>17</x:v>
      </x:c>
      <x:c r="I17" s="23"/>
    </x:row>
    <x:row r="18" spans="2:9" s="7" customFormat="1" ht="27" customHeight="1">
      <x:c r="B18" s="10">
        <x:v>14</x:v>
      </x:c>
      <x:c r="C18" s="22" t="s">
        <x:v>12</x:v>
      </x:c>
      <x:c r="D18" s="24">
        <x:v>43875</x:v>
      </x:c>
      <x:c r="E18" s="25" t="s">
        <x:v>24</x:v>
      </x:c>
      <x:c r="F18" s="26">
        <x:v>64500</x:v>
      </x:c>
      <x:c r="G18" s="28" t="s">
        <x:v>1</x:v>
      </x:c>
      <x:c r="H18" s="20" t="s">
        <x:v>17</x:v>
      </x:c>
      <x:c r="I18" s="23"/>
    </x:row>
    <x:row r="19" spans="2:9" s="7" customFormat="1" ht="27" customHeight="1">
      <x:c r="B19" s="10">
        <x:v>15</x:v>
      </x:c>
      <x:c r="C19" s="22" t="s">
        <x:v>12</x:v>
      </x:c>
      <x:c r="D19" s="24">
        <x:v>43881</x:v>
      </x:c>
      <x:c r="E19" s="25" t="s">
        <x:v>23</x:v>
      </x:c>
      <x:c r="F19" s="26">
        <x:v>161200</x:v>
      </x:c>
      <x:c r="G19" s="28" t="s">
        <x:v>45</x:v>
      </x:c>
      <x:c r="H19" s="20" t="s">
        <x:v>47</x:v>
      </x:c>
      <x:c r="I19" s="23"/>
    </x:row>
    <x:row r="20" spans="2:9" s="7" customFormat="1" ht="27" customHeight="1">
      <x:c r="B20" s="10">
        <x:v>16</x:v>
      </x:c>
      <x:c r="C20" s="22" t="s">
        <x:v>12</x:v>
      </x:c>
      <x:c r="D20" s="24">
        <x:v>43882</x:v>
      </x:c>
      <x:c r="E20" s="25" t="s">
        <x:v>29</x:v>
      </x:c>
      <x:c r="F20" s="26">
        <x:v>144000</x:v>
      </x:c>
      <x:c r="G20" s="28" t="s">
        <x:v>36</x:v>
      </x:c>
      <x:c r="H20" s="20" t="s">
        <x:v>17</x:v>
      </x:c>
      <x:c r="I20" s="23"/>
    </x:row>
    <x:row r="21" spans="2:9" s="7" customFormat="1" ht="27" customHeight="1">
      <x:c r="B21" s="10">
        <x:v>17</x:v>
      </x:c>
      <x:c r="C21" s="22" t="s">
        <x:v>12</x:v>
      </x:c>
      <x:c r="D21" s="24">
        <x:v>43885</x:v>
      </x:c>
      <x:c r="E21" s="25" t="s">
        <x:v>4</x:v>
      </x:c>
      <x:c r="F21" s="26">
        <x:v>241500</x:v>
      </x:c>
      <x:c r="G21" s="28" t="s">
        <x:v>34</x:v>
      </x:c>
      <x:c r="H21" s="20" t="s">
        <x:v>17</x:v>
      </x:c>
      <x:c r="I21" s="23"/>
    </x:row>
    <x:row r="22" spans="2:9" s="7" customFormat="1" ht="27" customHeight="1">
      <x:c r="B22" s="10">
        <x:v>18</x:v>
      </x:c>
      <x:c r="C22" s="22" t="s">
        <x:v>12</x:v>
      </x:c>
      <x:c r="D22" s="24">
        <x:v>43886</x:v>
      </x:c>
      <x:c r="E22" s="25" t="s">
        <x:v>4</x:v>
      </x:c>
      <x:c r="F22" s="26">
        <x:v>259000</x:v>
      </x:c>
      <x:c r="G22" s="28" t="s">
        <x:v>34</x:v>
      </x:c>
      <x:c r="H22" s="20" t="s">
        <x:v>17</x:v>
      </x:c>
      <x:c r="I22" s="23"/>
    </x:row>
    <x:row r="23" spans="2:9" s="7" customFormat="1" ht="27" customHeight="1">
      <x:c r="B23" s="10">
        <x:v>19</x:v>
      </x:c>
      <x:c r="C23" s="22" t="s">
        <x:v>12</x:v>
      </x:c>
      <x:c r="D23" s="24">
        <x:v>43887</x:v>
      </x:c>
      <x:c r="E23" s="25" t="s">
        <x:v>5</x:v>
      </x:c>
      <x:c r="F23" s="26">
        <x:v>316000</x:v>
      </x:c>
      <x:c r="G23" s="28" t="s">
        <x:v>34</x:v>
      </x:c>
      <x:c r="H23" s="20" t="s">
        <x:v>17</x:v>
      </x:c>
      <x:c r="I23" s="23"/>
    </x:row>
    <x:row r="24" spans="2:9" s="7" customFormat="1" ht="27" customHeight="1">
      <x:c r="B24" s="10">
        <x:v>20</x:v>
      </x:c>
      <x:c r="C24" s="22" t="s">
        <x:v>12</x:v>
      </x:c>
      <x:c r="D24" s="24">
        <x:v>43889</x:v>
      </x:c>
      <x:c r="E24" s="25" t="s">
        <x:v>26</x:v>
      </x:c>
      <x:c r="F24" s="26">
        <x:v>180000</x:v>
      </x:c>
      <x:c r="G24" s="28" t="s">
        <x:v>18</x:v>
      </x:c>
      <x:c r="H24" s="20" t="s">
        <x:v>17</x:v>
      </x:c>
      <x:c r="I24" s="23"/>
    </x:row>
    <x:row r="25" spans="2:9" s="7" customFormat="1" ht="27" customHeight="1">
      <x:c r="B25" s="10">
        <x:v>21</x:v>
      </x:c>
      <x:c r="C25" s="22" t="s">
        <x:v>12</x:v>
      </x:c>
      <x:c r="D25" s="24">
        <x:v>43889</x:v>
      </x:c>
      <x:c r="E25" s="25" t="s">
        <x:v>3</x:v>
      </x:c>
      <x:c r="F25" s="26">
        <x:v>250000</x:v>
      </x:c>
      <x:c r="G25" s="28" t="s">
        <x:v>44</x:v>
      </x:c>
      <x:c r="H25" s="20" t="s">
        <x:v>16</x:v>
      </x:c>
      <x:c r="I25" s="23"/>
    </x:row>
    <x:row r="26" spans="2:9" s="7" customFormat="1" ht="30" customHeight="1">
      <x:c r="B26" s="30" t="s">
        <x:v>19</x:v>
      </x:c>
      <x:c r="C26" s="31"/>
      <x:c r="D26" s="31"/>
      <x:c r="E26" s="15"/>
      <x:c r="F26" s="16">
        <x:f>SUM(F5:F25)</x:f>
        <x:v>3567430</x:v>
      </x:c>
      <x:c r="G26" s="17"/>
      <x:c r="H26" s="17"/>
      <x:c r="I26" s="18"/>
    </x:row>
  </x:sheetData>
  <x:mergeCells count="2">
    <x:mergeCell ref="C1:H1"/>
    <x:mergeCell ref="B26:D26"/>
  </x:mergeCells>
  <x:printOptions horizontalCentered="1" verticalCentered="0" headings="0" gridLines="0" gridLinesSet="1"/>
  <x:pageMargins left="0.7086111307144165" right="0.7086111307144165" top="0.74750000238418579" bottom="0.74750000238418579" header="0.31486111879348755" footer="0.31486111879348755"/>
  <x:pageSetup paperSize="9" scale="62" firstPageNumber="1" fitToWidth="1" fitToHeight="1" orientation="landscape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업무추진비집행 내역</vt:lpstr>
    </vt:vector>
  </ep:TitlesOfParts>
  <ep:TotalTime>157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87</cp:revision>
  <cp:lastPrinted>2012-12-13T05:57:46.000</cp:lastPrinted>
  <dcterms:created xsi:type="dcterms:W3CDTF">2012-12-13T04:18:33.000</dcterms:created>
  <dcterms:modified xsi:type="dcterms:W3CDTF">2020-06-11T05:37:35.354</dcterms:modified>
  <cp:version>1000.0100.01</cp:version>
</cp:coreProperties>
</file>